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ожение 1 к ТД" sheetId="1" r:id="rId1"/>
  </sheets>
  <definedNames>
    <definedName name="_xlnm._FilterDatabase" localSheetId="0" hidden="1">'приложение 1 к ТД'!$A$8:$G$9</definedName>
    <definedName name="OLE_LINK1" localSheetId="0">'приложение 1 к ТД'!#REF!</definedName>
    <definedName name="OLE_LINK2" localSheetId="0">'приложение 1 к ТД'!#REF!</definedName>
    <definedName name="OLE_LINK4" localSheetId="0">'приложение 1 к ТД'!#REF!</definedName>
    <definedName name="_xlnm.Print_Titles" localSheetId="0">'приложение 1 к ТД'!$8:$8</definedName>
  </definedNames>
  <calcPr fullCalcOnLoad="1"/>
</workbook>
</file>

<file path=xl/sharedStrings.xml><?xml version="1.0" encoding="utf-8"?>
<sst xmlns="http://schemas.openxmlformats.org/spreadsheetml/2006/main" count="41" uniqueCount="37">
  <si>
    <t>Сумма, тенге</t>
  </si>
  <si>
    <t>Цена, тенге</t>
  </si>
  <si>
    <t>Количество</t>
  </si>
  <si>
    <t>Единица измерения</t>
  </si>
  <si>
    <t>№ лота</t>
  </si>
  <si>
    <t>5</t>
  </si>
  <si>
    <t>приложение 1</t>
  </si>
  <si>
    <t>к тендерной документации</t>
  </si>
  <si>
    <t>Наименование лекарственных средств (международное непатентованное название),  медицинских изделий</t>
  </si>
  <si>
    <t xml:space="preserve"> характеристика товаров с указанием формы выпуска и дозировки</t>
  </si>
  <si>
    <t xml:space="preserve">Лекарственные средства, медицинские изделия на 2021 год </t>
  </si>
  <si>
    <t>штука</t>
  </si>
  <si>
    <t>Итого</t>
  </si>
  <si>
    <t>Тасполатова А.М.</t>
  </si>
  <si>
    <t>Трубка силиконовая медицинская , следующих размеров: ТСМ: 6/9</t>
  </si>
  <si>
    <t xml:space="preserve">Наружный диаметр 9мм/11мм, внутренний диаметр 6мм/8мм, толщина стенки 1.5мм. Трубки изготавливаются из смеси силиконовой резиновой марки качества № 5615 Твердость по Шор А, усл. ед. 60; Напряжение при удлинении на 50%, МПа (кгс/см²) 2,5(25); Предел прочности при разрыве, МПа (кгс/см²)8(80); Относительное удлинение при разрыве, % 250 - 500 Сопротивление по радзиру, Н/м (кг/см) 15 - 25 Трубки имеют гладкую внутреннюю поверхность, обеспечиваемую формообразующим инструментом с шероховатостью поверхности Ra 0,8 мкм. Поверхность трубок без посторонних включений, вмятин, пор и трещин. Трубки должны быть прозрачными или полупрозрачными. Выдерживают испытательное внутреннее давление не менее 15атм. При испытательном внутреннем давлении 30 атм наружный диаметр трубок увеличивается на 5-15 % (в зависимости от исходных размеров). Трубки удобны при монтаже, сочетают гибкость и противостояние складыванию стенок при изгибах. Минимальный радиус изгиба (при внутреннем диаметре 11-12мм) — 55 — 65 мм. Диапазон рабочих температур: -60 (с изгибами)/+150 — 200°С;
Трубки выдерживают многократное автоклавирование. 
</t>
  </si>
  <si>
    <t>кг</t>
  </si>
  <si>
    <t xml:space="preserve">Марля </t>
  </si>
  <si>
    <t>марля медицинская хлопчатобумажная отбеленная шириной 90см в рулонах по 1000 метров, плотность 35</t>
  </si>
  <si>
    <t>м</t>
  </si>
  <si>
    <t>Маска респиратор</t>
  </si>
  <si>
    <t>11 000 000,00</t>
  </si>
  <si>
    <t>Маски респираторные KN 95без клапана. Наличие разрешительных документов</t>
  </si>
  <si>
    <t>7 000 000,00</t>
  </si>
  <si>
    <t>Халат</t>
  </si>
  <si>
    <t>Халат из некатного одноразовые нестрильные,рукава манжетах плосность 60г/м2,размер S,L,M</t>
  </si>
  <si>
    <t>60 000 000,00</t>
  </si>
  <si>
    <t>Комбинезон</t>
  </si>
  <si>
    <t>Комбинезон водонепроницаемый ламинированный мельблаун пл 60г/м2</t>
  </si>
  <si>
    <t>36 000 000,00</t>
  </si>
  <si>
    <r>
      <t>Маски респираторные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KN 95с клапаном. Наличие разрешительных документов</t>
    </r>
  </si>
  <si>
    <t>____________</t>
  </si>
  <si>
    <t>Утеулиев Е.С.</t>
  </si>
  <si>
    <t>"Утверждаю"                                     Заместитель директора 
в сфере обращений  лекарственных                                                                        средств и изделий медицинского назначения     
 ГКП на ПХВ "Талгарская центарльная районная больница"</t>
  </si>
  <si>
    <t xml:space="preserve">Финансово-экономический Директор 
ГКП на ПХВ "Талгарская 
центральная районная больница"            
</t>
  </si>
  <si>
    <t>Бадыгулов А.Е.</t>
  </si>
  <si>
    <t xml:space="preserve">Медицинский Директор 
ТОО "A class medical" 
(доверительная управляющая компания) 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</si>
</sst>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4" fontId="4" fillId="0" borderId="0" xfId="63" applyNumberFormat="1" applyFont="1" applyFill="1" applyAlignment="1">
      <alignment horizontal="center" vertical="center" wrapText="1"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6" fillId="0" borderId="0" xfId="52" applyFont="1" applyFill="1" applyAlignment="1">
      <alignment horizontal="left" vertical="center" wrapText="1"/>
      <protection/>
    </xf>
    <xf numFmtId="4" fontId="6" fillId="0" borderId="0" xfId="63" applyNumberFormat="1" applyFont="1" applyFill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1" xfId="52" applyNumberFormat="1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0" fontId="6" fillId="0" borderId="16" xfId="52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4" fontId="6" fillId="0" borderId="16" xfId="52" applyNumberFormat="1" applyFont="1" applyFill="1" applyBorder="1" applyAlignment="1">
      <alignment horizontal="center" vertical="center" wrapText="1"/>
      <protection/>
    </xf>
    <xf numFmtId="4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4" fontId="4" fillId="0" borderId="19" xfId="52" applyNumberFormat="1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left" vertical="center"/>
    </xf>
    <xf numFmtId="4" fontId="44" fillId="0" borderId="14" xfId="0" applyNumberFormat="1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 wrapText="1"/>
      <protection/>
    </xf>
    <xf numFmtId="4" fontId="6" fillId="0" borderId="0" xfId="63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60" zoomScaleNormal="91" zoomScalePageLayoutView="0" workbookViewId="0" topLeftCell="A13">
      <selection activeCell="C20" sqref="C20:F21"/>
    </sheetView>
  </sheetViews>
  <sheetFormatPr defaultColWidth="8.8515625" defaultRowHeight="15"/>
  <cols>
    <col min="1" max="1" width="5.8515625" style="1" customWidth="1"/>
    <col min="2" max="2" width="19.7109375" style="2" customWidth="1"/>
    <col min="3" max="3" width="39.57421875" style="1" customWidth="1"/>
    <col min="4" max="4" width="9.57421875" style="1" customWidth="1"/>
    <col min="5" max="5" width="10.140625" style="3" customWidth="1"/>
    <col min="6" max="6" width="19.7109375" style="3" customWidth="1"/>
    <col min="7" max="7" width="17.140625" style="3" customWidth="1"/>
    <col min="8" max="16384" width="8.8515625" style="1" customWidth="1"/>
  </cols>
  <sheetData>
    <row r="1" ht="171" customHeight="1">
      <c r="G1" s="7" t="s">
        <v>33</v>
      </c>
    </row>
    <row r="2" ht="15">
      <c r="G2" s="3" t="s">
        <v>31</v>
      </c>
    </row>
    <row r="3" ht="15">
      <c r="G3" s="7" t="s">
        <v>13</v>
      </c>
    </row>
    <row r="4" ht="15">
      <c r="G4" s="7"/>
    </row>
    <row r="5" spans="1:7" ht="15">
      <c r="A5" s="5"/>
      <c r="B5" s="6"/>
      <c r="C5" s="5"/>
      <c r="D5" s="5"/>
      <c r="E5" s="7"/>
      <c r="F5" s="7"/>
      <c r="G5" s="7" t="s">
        <v>6</v>
      </c>
    </row>
    <row r="6" spans="1:7" ht="15">
      <c r="A6" s="5"/>
      <c r="B6" s="6"/>
      <c r="C6" s="5"/>
      <c r="D6" s="5"/>
      <c r="E6" s="7"/>
      <c r="F6" s="35" t="s">
        <v>7</v>
      </c>
      <c r="G6" s="35"/>
    </row>
    <row r="7" spans="1:7" ht="15.75" thickBot="1">
      <c r="A7" s="34" t="s">
        <v>10</v>
      </c>
      <c r="B7" s="34"/>
      <c r="C7" s="34"/>
      <c r="D7" s="34"/>
      <c r="E7" s="34"/>
      <c r="F7" s="34"/>
      <c r="G7" s="34"/>
    </row>
    <row r="8" spans="1:7" s="4" customFormat="1" ht="99" customHeight="1">
      <c r="A8" s="13" t="s">
        <v>4</v>
      </c>
      <c r="B8" s="17" t="s">
        <v>8</v>
      </c>
      <c r="C8" s="18" t="s">
        <v>9</v>
      </c>
      <c r="D8" s="18" t="s">
        <v>3</v>
      </c>
      <c r="E8" s="19" t="s">
        <v>2</v>
      </c>
      <c r="F8" s="19" t="s">
        <v>1</v>
      </c>
      <c r="G8" s="20" t="s">
        <v>0</v>
      </c>
    </row>
    <row r="9" spans="1:7" ht="15.75" thickBot="1">
      <c r="A9" s="8">
        <v>1</v>
      </c>
      <c r="B9" s="9">
        <v>2</v>
      </c>
      <c r="C9" s="9">
        <v>3</v>
      </c>
      <c r="D9" s="9">
        <v>4</v>
      </c>
      <c r="E9" s="10" t="s">
        <v>5</v>
      </c>
      <c r="F9" s="11">
        <v>6</v>
      </c>
      <c r="G9" s="12">
        <v>7</v>
      </c>
    </row>
    <row r="10" spans="1:7" s="4" customFormat="1" ht="407.25" customHeight="1">
      <c r="A10" s="13">
        <v>1</v>
      </c>
      <c r="B10" s="14" t="s">
        <v>14</v>
      </c>
      <c r="C10" s="14" t="s">
        <v>15</v>
      </c>
      <c r="D10" s="14" t="s">
        <v>16</v>
      </c>
      <c r="E10" s="15">
        <v>100</v>
      </c>
      <c r="F10" s="16">
        <v>53800</v>
      </c>
      <c r="G10" s="16">
        <v>5380000</v>
      </c>
    </row>
    <row r="11" spans="1:7" s="4" customFormat="1" ht="80.25" customHeight="1">
      <c r="A11" s="21">
        <v>2</v>
      </c>
      <c r="B11" s="26" t="s">
        <v>17</v>
      </c>
      <c r="C11" s="26" t="s">
        <v>18</v>
      </c>
      <c r="D11" s="24" t="s">
        <v>19</v>
      </c>
      <c r="E11" s="33">
        <v>70000</v>
      </c>
      <c r="F11" s="33">
        <v>100</v>
      </c>
      <c r="G11" s="25">
        <f>E11*F11</f>
        <v>7000000</v>
      </c>
    </row>
    <row r="12" spans="1:7" s="4" customFormat="1" ht="132" customHeight="1" thickBot="1">
      <c r="A12" s="21">
        <v>3</v>
      </c>
      <c r="B12" s="27" t="s">
        <v>20</v>
      </c>
      <c r="C12" s="28" t="s">
        <v>30</v>
      </c>
      <c r="D12" s="27" t="s">
        <v>11</v>
      </c>
      <c r="E12" s="29">
        <v>200000</v>
      </c>
      <c r="F12" s="29">
        <v>55</v>
      </c>
      <c r="G12" s="29" t="s">
        <v>21</v>
      </c>
    </row>
    <row r="13" spans="1:7" s="4" customFormat="1" ht="70.5" customHeight="1" thickBot="1">
      <c r="A13" s="21">
        <v>4</v>
      </c>
      <c r="B13" s="27" t="s">
        <v>20</v>
      </c>
      <c r="C13" s="28" t="s">
        <v>22</v>
      </c>
      <c r="D13" s="27" t="s">
        <v>11</v>
      </c>
      <c r="E13" s="29">
        <v>200000</v>
      </c>
      <c r="F13" s="29">
        <v>35</v>
      </c>
      <c r="G13" s="29" t="s">
        <v>23</v>
      </c>
    </row>
    <row r="14" spans="1:7" s="4" customFormat="1" ht="55.5" customHeight="1" thickBot="1">
      <c r="A14" s="21">
        <v>5</v>
      </c>
      <c r="B14" s="27" t="s">
        <v>24</v>
      </c>
      <c r="C14" s="28" t="s">
        <v>25</v>
      </c>
      <c r="D14" s="27" t="s">
        <v>11</v>
      </c>
      <c r="E14" s="29">
        <v>200000</v>
      </c>
      <c r="F14" s="29">
        <v>300</v>
      </c>
      <c r="G14" s="29" t="s">
        <v>26</v>
      </c>
    </row>
    <row r="15" spans="1:7" s="4" customFormat="1" ht="27" thickBot="1">
      <c r="A15" s="21">
        <v>6</v>
      </c>
      <c r="B15" s="27" t="s">
        <v>27</v>
      </c>
      <c r="C15" s="28" t="s">
        <v>28</v>
      </c>
      <c r="D15" s="27" t="s">
        <v>11</v>
      </c>
      <c r="E15" s="29">
        <v>40000</v>
      </c>
      <c r="F15" s="29">
        <v>900</v>
      </c>
      <c r="G15" s="29" t="s">
        <v>29</v>
      </c>
    </row>
    <row r="16" spans="1:7" ht="25.5" customHeight="1">
      <c r="A16" s="5"/>
      <c r="B16" s="5"/>
      <c r="C16" s="7"/>
      <c r="D16" s="7"/>
      <c r="E16" s="7"/>
      <c r="F16" s="22" t="s">
        <v>12</v>
      </c>
      <c r="G16" s="23">
        <v>126380000</v>
      </c>
    </row>
    <row r="17" spans="1:7" ht="25.5" customHeight="1">
      <c r="A17" s="5"/>
      <c r="B17" s="5"/>
      <c r="C17" s="7"/>
      <c r="D17" s="7"/>
      <c r="E17" s="7"/>
      <c r="F17" s="30"/>
      <c r="G17" s="31"/>
    </row>
    <row r="18" spans="3:6" ht="45" customHeight="1">
      <c r="C18" s="32" t="s">
        <v>34</v>
      </c>
      <c r="F18" s="3" t="s">
        <v>35</v>
      </c>
    </row>
    <row r="19" spans="3:6" ht="69.75" customHeight="1">
      <c r="C19" s="1" t="s">
        <v>36</v>
      </c>
      <c r="F19" s="3" t="s">
        <v>32</v>
      </c>
    </row>
    <row r="20" ht="48" customHeight="1"/>
    <row r="21" ht="108.75" customHeight="1"/>
  </sheetData>
  <sheetProtection/>
  <autoFilter ref="A8:G9"/>
  <mergeCells count="2">
    <mergeCell ref="A7:G7"/>
    <mergeCell ref="F6:G6"/>
  </mergeCells>
  <printOptions/>
  <pageMargins left="0.11811023622047245" right="0" top="0.5511811023622047" bottom="0.5511811023622047" header="0.31496062992125984" footer="0.31496062992125984"/>
  <pageSetup fitToHeight="0" fitToWidth="1" horizontalDpi="600" verticalDpi="600" orientation="portrait" paperSize="9" scale="82" r:id="rId1"/>
  <rowBreaks count="1" manualBreakCount="1">
    <brk id="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2021-04-03T06:36:32Z</dcterms:modified>
  <cp:category/>
  <cp:version/>
  <cp:contentType/>
  <cp:contentStatus/>
</cp:coreProperties>
</file>